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Điểm chuẩn K24 đợt 1" sheetId="1" r:id="rId1"/>
  </sheets>
  <definedNames>
    <definedName name="_xlnm.Print_Area" localSheetId="0">'Điểm chuẩn K24 đợt 1'!$A$1:$H$73</definedName>
    <definedName name="_xlnm.Print_Titles" localSheetId="0">'Điểm chuẩn K24 đợt 1'!$7:$7</definedName>
  </definedNames>
  <calcPr fullCalcOnLoad="1"/>
</workbook>
</file>

<file path=xl/sharedStrings.xml><?xml version="1.0" encoding="utf-8"?>
<sst xmlns="http://schemas.openxmlformats.org/spreadsheetml/2006/main" count="99" uniqueCount="91">
  <si>
    <t>BỘ GIÁO DỤC VÀ ĐÀO TẠO</t>
  </si>
  <si>
    <t>CỘNG HOÀ XÃ HỘI CHỦ NGHĨA VIỆT NAM</t>
  </si>
  <si>
    <t>HĐ thi TS Sau đại học năm 2014</t>
  </si>
  <si>
    <t>Độc lập - Tự do - Hạnh phúc</t>
  </si>
  <si>
    <t>Trường Đại học Sư phạm Hà Nội</t>
  </si>
  <si>
    <t>Số: 352/SĐH</t>
  </si>
  <si>
    <t>Hà Nội, ngày 15 tháng 9 năm 2014</t>
  </si>
  <si>
    <t>ĐIỂM CHUẨN THI CAO HỌC ĐỢT 2 THÁNG 08 - 2014</t>
  </si>
  <si>
    <t>TT Khoa</t>
  </si>
  <si>
    <t>Ngành</t>
  </si>
  <si>
    <t>Chuyên ngành</t>
  </si>
  <si>
    <t>Mã ngành</t>
  </si>
  <si>
    <t>Điểm chuẩn</t>
  </si>
  <si>
    <t>Số HV trúng tuyển</t>
  </si>
  <si>
    <t>Số HV xét tuyển</t>
  </si>
  <si>
    <t>Ghi chú</t>
  </si>
  <si>
    <t>Toán</t>
  </si>
  <si>
    <t>Đại số và lý thuyết số</t>
  </si>
  <si>
    <t>Hình học và tôpô</t>
  </si>
  <si>
    <t>Lý luận và PPDH bộ môn toán</t>
  </si>
  <si>
    <t>Lý thuyết xác suất và thống kê toán học</t>
  </si>
  <si>
    <t>Toán giải tích</t>
  </si>
  <si>
    <t>Toán giải tích (Giải tích hàm)</t>
  </si>
  <si>
    <t>Toán Giải tích (Phương trình Vi phân và tích phân)</t>
  </si>
  <si>
    <t>Vật lý</t>
  </si>
  <si>
    <t>Lý luận và PPDH bộ môn Vật lý</t>
  </si>
  <si>
    <t>Vật lý chất rắn</t>
  </si>
  <si>
    <t xml:space="preserve">Vật lý Lý thuyết và vật lý Toán </t>
  </si>
  <si>
    <t>Hoá học</t>
  </si>
  <si>
    <t>Hoá hữu cơ</t>
  </si>
  <si>
    <t xml:space="preserve">Hoá Lý thuyết và Hóa lý </t>
  </si>
  <si>
    <t>Hoá phân tích</t>
  </si>
  <si>
    <t>Hoá vô cơ</t>
  </si>
  <si>
    <t>Lý luận và PPDH bộ môn Hoá học</t>
  </si>
  <si>
    <t>Sinh học</t>
  </si>
  <si>
    <t>Di truyền học</t>
  </si>
  <si>
    <t>Động vật học</t>
  </si>
  <si>
    <t>Lý luận và PPDH bộ môn Sinh học</t>
  </si>
  <si>
    <t>Sinh học thực nghiệm</t>
  </si>
  <si>
    <t>Sinh học thực nghiệm (Sinh lý học thực vật)</t>
  </si>
  <si>
    <t>Sinh học thực nghiệm (Sinh lý học người và động vật)</t>
  </si>
  <si>
    <t>Sinh thái học</t>
  </si>
  <si>
    <t>Vi sinh học</t>
  </si>
  <si>
    <t>SPKT</t>
  </si>
  <si>
    <t>LL và PPDH bộ môn kỹ thuật công nghiệp</t>
  </si>
  <si>
    <t>Ngữ văn</t>
  </si>
  <si>
    <t xml:space="preserve">Ngữ </t>
  </si>
  <si>
    <t>Hán Nôm</t>
  </si>
  <si>
    <t>Lý luận ngôn ngữ</t>
  </si>
  <si>
    <t>Lý luận và PPDH bộ môn Tiếng Việt</t>
  </si>
  <si>
    <t>Văn</t>
  </si>
  <si>
    <t>Lý luận và PPDH bộ môn Văn</t>
  </si>
  <si>
    <t>Lý luận văn học</t>
  </si>
  <si>
    <t>Văn học dân gian</t>
  </si>
  <si>
    <t>Văn học nước ngoài</t>
  </si>
  <si>
    <t>Văn học Việt Nam</t>
  </si>
  <si>
    <t xml:space="preserve">               Văn học Việt Nam (hiện đại)</t>
  </si>
  <si>
    <t xml:space="preserve">               Văn học Việt Nam (trung đại)</t>
  </si>
  <si>
    <t>Lịch sử</t>
  </si>
  <si>
    <t>Lịch sử thế giới</t>
  </si>
  <si>
    <t>Lịch sử Việt Nam</t>
  </si>
  <si>
    <t>Lý luận và PPDH bộ môn Lịch sử</t>
  </si>
  <si>
    <t>Địa lí</t>
  </si>
  <si>
    <t>Địa lý học</t>
  </si>
  <si>
    <t>Địa lý học (Địa lý du lịch)</t>
  </si>
  <si>
    <t>Địa lý học (Địa lý kinh tế-xã hội)</t>
  </si>
  <si>
    <t>Địa lý tự nhiên</t>
  </si>
  <si>
    <t>Lý luận và PPDH bộ môn Địa lý</t>
  </si>
  <si>
    <t>Tâm lý giáo dục</t>
  </si>
  <si>
    <t>Giáo dục học</t>
  </si>
  <si>
    <t>Tâm lý học</t>
  </si>
  <si>
    <t>Giáo dục và phát triển cộng đồng</t>
  </si>
  <si>
    <t>Quản lý giáo dục</t>
  </si>
  <si>
    <t>Giáo dục tiểu học</t>
  </si>
  <si>
    <t>Giáo dục mầm non</t>
  </si>
  <si>
    <t>Giáo dục chính trị</t>
  </si>
  <si>
    <t>LL và PPDH bộ môn giáo dục chính trị</t>
  </si>
  <si>
    <t>Triết học</t>
  </si>
  <si>
    <t>Công nghệ thông tin</t>
  </si>
  <si>
    <t>Khoa học máy tính</t>
  </si>
  <si>
    <t>Hệ thống thông tin</t>
  </si>
  <si>
    <t>Lý luận và PPDH bộ môn Tin học</t>
  </si>
  <si>
    <t>Giáo dục thể chất</t>
  </si>
  <si>
    <t>Giáo dục đặc biệt</t>
  </si>
  <si>
    <t>Việt Nam học</t>
  </si>
  <si>
    <t xml:space="preserve">HIỆU TRƯỞNG     </t>
  </si>
  <si>
    <t>CHỦ TỊCH HỘI ĐỒNG THI TUYỂN SINH SĐH</t>
  </si>
  <si>
    <t>(đã ký)</t>
  </si>
  <si>
    <t>PGS.TS Nguyễn Văn Minh</t>
  </si>
  <si>
    <r>
      <t xml:space="preserve">Thí sinh có tổng điểm 2 môn CB+CS từ 10 đến 11.5, không có môn nào &lt;5, môn ngoại ngữ &gt;=50, nếu xin chuyển sang chuyên ngành: </t>
    </r>
    <r>
      <rPr>
        <b/>
        <sz val="10"/>
        <color indexed="8"/>
        <rFont val="Times New Roman"/>
        <family val="1"/>
      </rPr>
      <t>Vật lý chất rắn</t>
    </r>
    <r>
      <rPr>
        <sz val="10"/>
        <color indexed="8"/>
        <rFont val="Times New Roman"/>
        <family val="1"/>
      </rPr>
      <t xml:space="preserve"> sẽ được công nhận trúng tuyển</t>
    </r>
  </si>
  <si>
    <r>
      <t xml:space="preserve">Thí sinh có tổng điểm 2 môn CB+CS từ 10 đến 11, không có môn nào &lt;5, môn ngoại ngữ &gt;=50, nếu xin chuyển sang chuyên ngành: </t>
    </r>
    <r>
      <rPr>
        <b/>
        <sz val="10"/>
        <color indexed="8"/>
        <rFont val="Times New Roman"/>
        <family val="1"/>
      </rPr>
      <t>Hoá học hữu cơ</t>
    </r>
    <r>
      <rPr>
        <sz val="10"/>
        <color indexed="8"/>
        <rFont val="Times New Roman"/>
        <family val="1"/>
      </rPr>
      <t xml:space="preserve"> sẽ được công nhận trúng tuyển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</si>
</sst>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dd\-mmm\-yy"/>
    <numFmt numFmtId="167" formatCode="[$-409]dddd\,\ mmmm\ dd\,\ yyyy"/>
    <numFmt numFmtId="168" formatCode="dd/mm/yy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22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4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workbookViewId="0" topLeftCell="A18">
      <selection activeCell="K22" sqref="K22"/>
    </sheetView>
  </sheetViews>
  <sheetFormatPr defaultColWidth="9.140625" defaultRowHeight="24.75" customHeight="1"/>
  <cols>
    <col min="1" max="1" width="6.28125" style="20" customWidth="1"/>
    <col min="2" max="2" width="16.140625" style="19" customWidth="1"/>
    <col min="3" max="3" width="33.28125" style="19" customWidth="1"/>
    <col min="4" max="4" width="3.140625" style="20" hidden="1" customWidth="1"/>
    <col min="5" max="5" width="6.7109375" style="55" customWidth="1"/>
    <col min="6" max="6" width="8.7109375" style="20" hidden="1" customWidth="1"/>
    <col min="7" max="7" width="6.421875" style="20" hidden="1" customWidth="1"/>
    <col min="8" max="8" width="32.57421875" style="19" customWidth="1"/>
    <col min="9" max="16384" width="9.140625" style="19" customWidth="1"/>
  </cols>
  <sheetData>
    <row r="1" spans="1:8" s="5" customFormat="1" ht="18.75" customHeight="1">
      <c r="A1" s="1" t="s">
        <v>0</v>
      </c>
      <c r="B1" s="2"/>
      <c r="C1" s="3"/>
      <c r="D1" s="4"/>
      <c r="F1" s="4"/>
      <c r="G1" s="4"/>
      <c r="H1" s="6" t="s">
        <v>1</v>
      </c>
    </row>
    <row r="2" spans="1:8" s="5" customFormat="1" ht="15" customHeight="1">
      <c r="A2" s="2" t="s">
        <v>2</v>
      </c>
      <c r="B2" s="2"/>
      <c r="C2" s="7"/>
      <c r="D2" s="4"/>
      <c r="E2" s="8" t="s">
        <v>3</v>
      </c>
      <c r="F2" s="9"/>
      <c r="G2" s="4"/>
      <c r="H2" s="10"/>
    </row>
    <row r="3" spans="1:7" s="5" customFormat="1" ht="15" customHeight="1">
      <c r="A3" s="11" t="s">
        <v>4</v>
      </c>
      <c r="B3" s="2"/>
      <c r="E3" s="12"/>
      <c r="F3" s="4"/>
      <c r="G3" s="4"/>
    </row>
    <row r="4" spans="1:8" s="15" customFormat="1" ht="15" customHeight="1">
      <c r="A4" s="13" t="s">
        <v>5</v>
      </c>
      <c r="B4" s="14"/>
      <c r="E4" s="16"/>
      <c r="F4" s="17"/>
      <c r="G4" s="17"/>
      <c r="H4" s="18" t="s">
        <v>6</v>
      </c>
    </row>
    <row r="5" spans="1:8" ht="21.75" customHeight="1">
      <c r="A5" s="66" t="s">
        <v>7</v>
      </c>
      <c r="B5" s="66"/>
      <c r="C5" s="66"/>
      <c r="D5" s="66"/>
      <c r="E5" s="66"/>
      <c r="F5" s="66"/>
      <c r="G5" s="66"/>
      <c r="H5" s="66"/>
    </row>
    <row r="6" spans="1:6" ht="9" customHeight="1">
      <c r="A6" s="67"/>
      <c r="B6" s="67"/>
      <c r="C6" s="67"/>
      <c r="D6" s="67"/>
      <c r="E6" s="67"/>
      <c r="F6" s="67"/>
    </row>
    <row r="7" spans="1:9" s="26" customFormat="1" ht="39.75" customHeight="1">
      <c r="A7" s="21" t="s">
        <v>8</v>
      </c>
      <c r="B7" s="21" t="s">
        <v>9</v>
      </c>
      <c r="C7" s="21" t="s">
        <v>10</v>
      </c>
      <c r="D7" s="22" t="s">
        <v>11</v>
      </c>
      <c r="E7" s="23" t="s">
        <v>12</v>
      </c>
      <c r="F7" s="24" t="s">
        <v>13</v>
      </c>
      <c r="G7" s="24" t="s">
        <v>14</v>
      </c>
      <c r="H7" s="21" t="s">
        <v>15</v>
      </c>
      <c r="I7" s="25"/>
    </row>
    <row r="8" spans="1:9" ht="19.5" customHeight="1">
      <c r="A8" s="57">
        <v>1</v>
      </c>
      <c r="B8" s="60" t="s">
        <v>16</v>
      </c>
      <c r="C8" s="28" t="s">
        <v>17</v>
      </c>
      <c r="D8" s="29">
        <v>101</v>
      </c>
      <c r="E8" s="30">
        <v>10</v>
      </c>
      <c r="F8" s="29">
        <v>12</v>
      </c>
      <c r="G8" s="31"/>
      <c r="H8" s="28"/>
      <c r="I8" s="32"/>
    </row>
    <row r="9" spans="1:9" ht="19.5" customHeight="1">
      <c r="A9" s="58"/>
      <c r="B9" s="61"/>
      <c r="C9" s="28" t="s">
        <v>18</v>
      </c>
      <c r="D9" s="29">
        <v>102</v>
      </c>
      <c r="E9" s="30">
        <v>11.5</v>
      </c>
      <c r="F9" s="29">
        <v>8</v>
      </c>
      <c r="G9" s="31"/>
      <c r="H9" s="28"/>
      <c r="I9" s="32"/>
    </row>
    <row r="10" spans="1:9" ht="19.5" customHeight="1">
      <c r="A10" s="58"/>
      <c r="B10" s="61"/>
      <c r="C10" s="28" t="s">
        <v>19</v>
      </c>
      <c r="D10" s="29">
        <v>103</v>
      </c>
      <c r="E10" s="30">
        <v>11</v>
      </c>
      <c r="F10" s="29">
        <v>7</v>
      </c>
      <c r="G10" s="31"/>
      <c r="H10" s="34"/>
      <c r="I10" s="32"/>
    </row>
    <row r="11" spans="1:9" ht="19.5" customHeight="1">
      <c r="A11" s="58"/>
      <c r="B11" s="61"/>
      <c r="C11" s="28" t="s">
        <v>20</v>
      </c>
      <c r="D11" s="29">
        <v>104</v>
      </c>
      <c r="E11" s="30">
        <v>10</v>
      </c>
      <c r="F11" s="29">
        <v>16</v>
      </c>
      <c r="G11" s="31"/>
      <c r="H11" s="34"/>
      <c r="I11" s="32"/>
    </row>
    <row r="12" spans="1:9" ht="19.5" customHeight="1">
      <c r="A12" s="58"/>
      <c r="B12" s="61"/>
      <c r="C12" s="28" t="s">
        <v>21</v>
      </c>
      <c r="D12" s="29"/>
      <c r="E12" s="30">
        <v>10</v>
      </c>
      <c r="F12" s="29">
        <v>26</v>
      </c>
      <c r="G12" s="31"/>
      <c r="H12" s="28"/>
      <c r="I12" s="32"/>
    </row>
    <row r="13" spans="1:9" ht="19.5" customHeight="1" hidden="1">
      <c r="A13" s="58"/>
      <c r="B13" s="61"/>
      <c r="C13" s="35" t="s">
        <v>22</v>
      </c>
      <c r="D13" s="29">
        <v>105</v>
      </c>
      <c r="E13" s="30"/>
      <c r="F13" s="29"/>
      <c r="G13" s="31"/>
      <c r="H13" s="28"/>
      <c r="I13" s="32"/>
    </row>
    <row r="14" spans="1:9" ht="19.5" customHeight="1" hidden="1">
      <c r="A14" s="59"/>
      <c r="B14" s="62"/>
      <c r="C14" s="35" t="s">
        <v>23</v>
      </c>
      <c r="D14" s="29">
        <v>106</v>
      </c>
      <c r="E14" s="30"/>
      <c r="F14" s="29"/>
      <c r="G14" s="31"/>
      <c r="H14" s="28"/>
      <c r="I14" s="32"/>
    </row>
    <row r="15" spans="1:9" ht="71.25" customHeight="1">
      <c r="A15" s="57">
        <v>2</v>
      </c>
      <c r="B15" s="60" t="s">
        <v>24</v>
      </c>
      <c r="C15" s="28" t="s">
        <v>25</v>
      </c>
      <c r="D15" s="29">
        <v>201</v>
      </c>
      <c r="E15" s="30">
        <v>12</v>
      </c>
      <c r="F15" s="29">
        <v>11</v>
      </c>
      <c r="G15" s="31">
        <v>5</v>
      </c>
      <c r="H15" s="34" t="s">
        <v>89</v>
      </c>
      <c r="I15" s="32"/>
    </row>
    <row r="16" spans="1:9" ht="19.5" customHeight="1">
      <c r="A16" s="58"/>
      <c r="B16" s="61"/>
      <c r="C16" s="28" t="s">
        <v>26</v>
      </c>
      <c r="D16" s="29">
        <v>202</v>
      </c>
      <c r="E16" s="30">
        <v>10</v>
      </c>
      <c r="F16" s="29">
        <v>10</v>
      </c>
      <c r="G16" s="31"/>
      <c r="H16" s="28"/>
      <c r="I16" s="32"/>
    </row>
    <row r="17" spans="1:9" ht="19.5" customHeight="1">
      <c r="A17" s="58"/>
      <c r="B17" s="61"/>
      <c r="C17" s="35" t="s">
        <v>27</v>
      </c>
      <c r="D17" s="29">
        <v>203</v>
      </c>
      <c r="E17" s="30">
        <v>10</v>
      </c>
      <c r="F17" s="29">
        <v>20</v>
      </c>
      <c r="G17" s="31"/>
      <c r="H17" s="34"/>
      <c r="I17" s="32"/>
    </row>
    <row r="18" spans="1:9" ht="19.5" customHeight="1">
      <c r="A18" s="57">
        <v>3</v>
      </c>
      <c r="B18" s="60" t="s">
        <v>28</v>
      </c>
      <c r="C18" s="28" t="s">
        <v>29</v>
      </c>
      <c r="D18" s="29">
        <v>301</v>
      </c>
      <c r="E18" s="30">
        <v>10</v>
      </c>
      <c r="F18" s="29">
        <v>10</v>
      </c>
      <c r="G18" s="31"/>
      <c r="H18" s="28"/>
      <c r="I18" s="32"/>
    </row>
    <row r="19" spans="1:9" ht="24.75" customHeight="1">
      <c r="A19" s="58"/>
      <c r="B19" s="61"/>
      <c r="C19" s="28" t="s">
        <v>30</v>
      </c>
      <c r="D19" s="29">
        <v>302</v>
      </c>
      <c r="E19" s="30">
        <v>10</v>
      </c>
      <c r="F19" s="29">
        <v>27</v>
      </c>
      <c r="G19" s="31">
        <v>4</v>
      </c>
      <c r="H19" s="34"/>
      <c r="I19" s="32"/>
    </row>
    <row r="20" spans="1:9" ht="19.5" customHeight="1">
      <c r="A20" s="58"/>
      <c r="B20" s="61"/>
      <c r="C20" s="28" t="s">
        <v>31</v>
      </c>
      <c r="D20" s="29">
        <v>303</v>
      </c>
      <c r="E20" s="30">
        <v>10.5</v>
      </c>
      <c r="F20" s="29">
        <v>8</v>
      </c>
      <c r="G20" s="31"/>
      <c r="H20" s="28"/>
      <c r="I20" s="32"/>
    </row>
    <row r="21" spans="1:9" ht="72" customHeight="1">
      <c r="A21" s="58"/>
      <c r="B21" s="61"/>
      <c r="C21" s="28" t="s">
        <v>32</v>
      </c>
      <c r="D21" s="29">
        <v>304</v>
      </c>
      <c r="E21" s="30">
        <v>11.5</v>
      </c>
      <c r="F21" s="29">
        <v>25</v>
      </c>
      <c r="G21" s="31">
        <v>6</v>
      </c>
      <c r="H21" s="34" t="s">
        <v>90</v>
      </c>
      <c r="I21" s="32"/>
    </row>
    <row r="22" spans="1:9" ht="69" customHeight="1">
      <c r="A22" s="59"/>
      <c r="B22" s="62"/>
      <c r="C22" s="28" t="s">
        <v>33</v>
      </c>
      <c r="D22" s="29">
        <v>305</v>
      </c>
      <c r="E22" s="30">
        <v>11.5</v>
      </c>
      <c r="F22" s="29">
        <v>11</v>
      </c>
      <c r="G22" s="31">
        <v>2</v>
      </c>
      <c r="H22" s="34" t="s">
        <v>90</v>
      </c>
      <c r="I22" s="32"/>
    </row>
    <row r="23" spans="1:9" ht="19.5" customHeight="1">
      <c r="A23" s="57">
        <v>4</v>
      </c>
      <c r="B23" s="60" t="s">
        <v>34</v>
      </c>
      <c r="C23" s="28" t="s">
        <v>35</v>
      </c>
      <c r="D23" s="29">
        <v>401</v>
      </c>
      <c r="E23" s="30">
        <v>10.5</v>
      </c>
      <c r="F23" s="29">
        <v>3</v>
      </c>
      <c r="G23" s="31"/>
      <c r="H23" s="28"/>
      <c r="I23" s="32"/>
    </row>
    <row r="24" spans="1:9" ht="19.5" customHeight="1">
      <c r="A24" s="58"/>
      <c r="B24" s="61"/>
      <c r="C24" s="28" t="s">
        <v>36</v>
      </c>
      <c r="D24" s="29">
        <v>402</v>
      </c>
      <c r="E24" s="30">
        <v>11.5</v>
      </c>
      <c r="F24" s="29">
        <v>5</v>
      </c>
      <c r="G24" s="31"/>
      <c r="H24" s="28"/>
      <c r="I24" s="32"/>
    </row>
    <row r="25" spans="1:9" ht="19.5" customHeight="1">
      <c r="A25" s="58"/>
      <c r="B25" s="61"/>
      <c r="C25" s="28" t="s">
        <v>37</v>
      </c>
      <c r="D25" s="29">
        <v>403</v>
      </c>
      <c r="E25" s="30">
        <v>12.5</v>
      </c>
      <c r="F25" s="29">
        <v>12</v>
      </c>
      <c r="G25" s="31"/>
      <c r="H25" s="28"/>
      <c r="I25" s="32"/>
    </row>
    <row r="26" spans="1:9" ht="19.5" customHeight="1">
      <c r="A26" s="58"/>
      <c r="B26" s="61"/>
      <c r="C26" s="28" t="s">
        <v>38</v>
      </c>
      <c r="D26" s="29"/>
      <c r="E26" s="30">
        <v>10</v>
      </c>
      <c r="F26" s="29">
        <v>13</v>
      </c>
      <c r="G26" s="31"/>
      <c r="H26" s="28"/>
      <c r="I26" s="32"/>
    </row>
    <row r="27" spans="1:9" ht="19.5" customHeight="1" hidden="1">
      <c r="A27" s="58"/>
      <c r="B27" s="61"/>
      <c r="C27" s="28" t="s">
        <v>39</v>
      </c>
      <c r="D27" s="29">
        <v>404</v>
      </c>
      <c r="E27" s="30"/>
      <c r="F27" s="29"/>
      <c r="G27" s="31"/>
      <c r="H27" s="28"/>
      <c r="I27" s="32"/>
    </row>
    <row r="28" spans="1:9" ht="19.5" customHeight="1" hidden="1">
      <c r="A28" s="58"/>
      <c r="B28" s="61"/>
      <c r="C28" s="28" t="s">
        <v>40</v>
      </c>
      <c r="D28" s="29">
        <v>405</v>
      </c>
      <c r="E28" s="30"/>
      <c r="F28" s="29"/>
      <c r="G28" s="31"/>
      <c r="H28" s="37"/>
      <c r="I28" s="32"/>
    </row>
    <row r="29" spans="1:9" ht="19.5" customHeight="1">
      <c r="A29" s="58"/>
      <c r="B29" s="61"/>
      <c r="C29" s="28" t="s">
        <v>41</v>
      </c>
      <c r="D29" s="29">
        <v>406</v>
      </c>
      <c r="E29" s="30">
        <v>10</v>
      </c>
      <c r="F29" s="29">
        <v>9</v>
      </c>
      <c r="G29" s="31"/>
      <c r="H29" s="28"/>
      <c r="I29" s="32"/>
    </row>
    <row r="30" spans="1:9" ht="19.5" customHeight="1">
      <c r="A30" s="59"/>
      <c r="B30" s="62"/>
      <c r="C30" s="28" t="s">
        <v>42</v>
      </c>
      <c r="D30" s="29">
        <v>407</v>
      </c>
      <c r="E30" s="30">
        <v>12</v>
      </c>
      <c r="F30" s="29">
        <v>4</v>
      </c>
      <c r="G30" s="31"/>
      <c r="H30" s="28"/>
      <c r="I30" s="32"/>
    </row>
    <row r="31" spans="1:9" ht="19.5" customHeight="1">
      <c r="A31" s="31">
        <v>5</v>
      </c>
      <c r="B31" s="38" t="s">
        <v>43</v>
      </c>
      <c r="C31" s="28" t="s">
        <v>44</v>
      </c>
      <c r="D31" s="29">
        <v>501</v>
      </c>
      <c r="E31" s="30">
        <v>10.5</v>
      </c>
      <c r="F31" s="29">
        <v>9</v>
      </c>
      <c r="G31" s="31"/>
      <c r="H31" s="28"/>
      <c r="I31" s="32"/>
    </row>
    <row r="32" spans="1:9" ht="19.5" customHeight="1">
      <c r="A32" s="27">
        <v>6</v>
      </c>
      <c r="B32" s="38" t="s">
        <v>45</v>
      </c>
      <c r="C32" s="28"/>
      <c r="D32" s="39"/>
      <c r="E32" s="30"/>
      <c r="F32" s="39"/>
      <c r="G32" s="31"/>
      <c r="H32" s="28"/>
      <c r="I32" s="32"/>
    </row>
    <row r="33" spans="1:9" ht="19.5" customHeight="1">
      <c r="A33" s="40"/>
      <c r="B33" s="63" t="s">
        <v>46</v>
      </c>
      <c r="C33" s="28" t="s">
        <v>47</v>
      </c>
      <c r="D33" s="29">
        <v>601</v>
      </c>
      <c r="E33" s="30">
        <v>12</v>
      </c>
      <c r="F33" s="29">
        <v>2</v>
      </c>
      <c r="G33" s="31"/>
      <c r="H33" s="28"/>
      <c r="I33" s="32"/>
    </row>
    <row r="34" spans="1:9" ht="19.5" customHeight="1">
      <c r="A34" s="40"/>
      <c r="B34" s="64"/>
      <c r="C34" s="28" t="s">
        <v>48</v>
      </c>
      <c r="D34" s="29">
        <v>602</v>
      </c>
      <c r="E34" s="30">
        <v>10</v>
      </c>
      <c r="F34" s="29">
        <v>14</v>
      </c>
      <c r="G34" s="31"/>
      <c r="H34" s="28"/>
      <c r="I34" s="32"/>
    </row>
    <row r="35" spans="1:9" ht="19.5" customHeight="1">
      <c r="A35" s="40"/>
      <c r="B35" s="65"/>
      <c r="C35" s="28" t="s">
        <v>49</v>
      </c>
      <c r="D35" s="29">
        <v>603</v>
      </c>
      <c r="E35" s="30">
        <v>11</v>
      </c>
      <c r="F35" s="29">
        <v>4</v>
      </c>
      <c r="G35" s="31"/>
      <c r="H35" s="28"/>
      <c r="I35" s="32"/>
    </row>
    <row r="36" spans="1:9" ht="19.5" customHeight="1">
      <c r="A36" s="40"/>
      <c r="B36" s="63" t="s">
        <v>50</v>
      </c>
      <c r="C36" s="28" t="s">
        <v>51</v>
      </c>
      <c r="D36" s="29">
        <v>604</v>
      </c>
      <c r="E36" s="30">
        <v>11.5</v>
      </c>
      <c r="F36" s="29">
        <v>6</v>
      </c>
      <c r="G36" s="31"/>
      <c r="H36" s="28"/>
      <c r="I36" s="32"/>
    </row>
    <row r="37" spans="1:9" ht="19.5" customHeight="1">
      <c r="A37" s="33">
        <v>6</v>
      </c>
      <c r="B37" s="64"/>
      <c r="C37" s="28" t="s">
        <v>52</v>
      </c>
      <c r="D37" s="29">
        <v>605</v>
      </c>
      <c r="E37" s="30">
        <v>10</v>
      </c>
      <c r="F37" s="29">
        <v>15</v>
      </c>
      <c r="G37" s="31"/>
      <c r="H37" s="28"/>
      <c r="I37" s="32"/>
    </row>
    <row r="38" spans="1:9" ht="19.5" customHeight="1">
      <c r="A38" s="40"/>
      <c r="B38" s="64"/>
      <c r="C38" s="28" t="s">
        <v>53</v>
      </c>
      <c r="D38" s="29">
        <v>606</v>
      </c>
      <c r="E38" s="30">
        <v>12</v>
      </c>
      <c r="F38" s="29">
        <v>1</v>
      </c>
      <c r="G38" s="31"/>
      <c r="H38" s="28"/>
      <c r="I38" s="32"/>
    </row>
    <row r="39" spans="1:9" ht="19.5" customHeight="1">
      <c r="A39" s="40"/>
      <c r="B39" s="64"/>
      <c r="C39" s="28" t="s">
        <v>54</v>
      </c>
      <c r="D39" s="29">
        <v>607</v>
      </c>
      <c r="E39" s="30">
        <v>12</v>
      </c>
      <c r="F39" s="29">
        <v>21</v>
      </c>
      <c r="G39" s="31"/>
      <c r="H39" s="28"/>
      <c r="I39" s="32"/>
    </row>
    <row r="40" spans="1:9" ht="19.5" customHeight="1">
      <c r="A40" s="40"/>
      <c r="B40" s="64"/>
      <c r="C40" s="28" t="s">
        <v>55</v>
      </c>
      <c r="D40" s="29"/>
      <c r="E40" s="30">
        <v>12</v>
      </c>
      <c r="F40" s="29">
        <v>41</v>
      </c>
      <c r="G40" s="31"/>
      <c r="H40" s="28"/>
      <c r="I40" s="32"/>
    </row>
    <row r="41" spans="1:9" ht="19.5" customHeight="1" hidden="1">
      <c r="A41" s="40"/>
      <c r="B41" s="64"/>
      <c r="C41" s="35" t="s">
        <v>56</v>
      </c>
      <c r="D41" s="29">
        <v>608</v>
      </c>
      <c r="E41" s="30"/>
      <c r="F41" s="29"/>
      <c r="G41" s="31"/>
      <c r="H41" s="37"/>
      <c r="I41" s="32"/>
    </row>
    <row r="42" spans="1:9" ht="19.5" customHeight="1" hidden="1">
      <c r="A42" s="41"/>
      <c r="B42" s="65"/>
      <c r="C42" s="35" t="s">
        <v>57</v>
      </c>
      <c r="D42" s="29">
        <v>609</v>
      </c>
      <c r="E42" s="30"/>
      <c r="F42" s="29"/>
      <c r="G42" s="31"/>
      <c r="H42" s="28"/>
      <c r="I42" s="32"/>
    </row>
    <row r="43" spans="1:9" ht="19.5" customHeight="1">
      <c r="A43" s="57">
        <v>7</v>
      </c>
      <c r="B43" s="60" t="s">
        <v>58</v>
      </c>
      <c r="C43" s="28" t="s">
        <v>59</v>
      </c>
      <c r="D43" s="29">
        <v>701</v>
      </c>
      <c r="E43" s="30">
        <v>10.5</v>
      </c>
      <c r="F43" s="29">
        <v>6</v>
      </c>
      <c r="G43" s="31"/>
      <c r="H43" s="28"/>
      <c r="I43" s="32"/>
    </row>
    <row r="44" spans="1:9" s="39" customFormat="1" ht="19.5" customHeight="1">
      <c r="A44" s="58"/>
      <c r="B44" s="61"/>
      <c r="C44" s="28" t="s">
        <v>60</v>
      </c>
      <c r="D44" s="29">
        <v>702</v>
      </c>
      <c r="E44" s="30">
        <v>12.5</v>
      </c>
      <c r="F44" s="29">
        <v>22</v>
      </c>
      <c r="G44" s="31"/>
      <c r="H44" s="37"/>
      <c r="I44" s="28"/>
    </row>
    <row r="45" spans="1:9" ht="19.5" customHeight="1">
      <c r="A45" s="59"/>
      <c r="B45" s="62"/>
      <c r="C45" s="28" t="s">
        <v>61</v>
      </c>
      <c r="D45" s="29">
        <v>703</v>
      </c>
      <c r="E45" s="30">
        <v>10.5</v>
      </c>
      <c r="F45" s="29">
        <v>5</v>
      </c>
      <c r="G45" s="31"/>
      <c r="H45" s="28"/>
      <c r="I45" s="32"/>
    </row>
    <row r="46" spans="1:9" ht="19.5" customHeight="1">
      <c r="A46" s="27"/>
      <c r="B46" s="61" t="s">
        <v>62</v>
      </c>
      <c r="C46" s="35" t="s">
        <v>63</v>
      </c>
      <c r="D46" s="29"/>
      <c r="E46" s="30">
        <v>11.5</v>
      </c>
      <c r="F46" s="29">
        <v>17</v>
      </c>
      <c r="G46" s="31"/>
      <c r="H46" s="28"/>
      <c r="I46" s="32"/>
    </row>
    <row r="47" spans="1:9" ht="19.5" customHeight="1" hidden="1">
      <c r="A47" s="33">
        <v>8</v>
      </c>
      <c r="B47" s="61"/>
      <c r="C47" s="35" t="s">
        <v>64</v>
      </c>
      <c r="D47" s="29">
        <v>801</v>
      </c>
      <c r="E47" s="30"/>
      <c r="F47" s="29"/>
      <c r="G47" s="31"/>
      <c r="H47" s="28"/>
      <c r="I47" s="32"/>
    </row>
    <row r="48" spans="1:9" ht="19.5" customHeight="1" hidden="1">
      <c r="A48" s="40"/>
      <c r="B48" s="61"/>
      <c r="C48" s="35" t="s">
        <v>65</v>
      </c>
      <c r="D48" s="29">
        <v>802</v>
      </c>
      <c r="E48" s="30"/>
      <c r="F48" s="29"/>
      <c r="G48" s="31"/>
      <c r="H48" s="28"/>
      <c r="I48" s="32"/>
    </row>
    <row r="49" spans="1:9" ht="19.5" customHeight="1">
      <c r="A49" s="40"/>
      <c r="B49" s="61"/>
      <c r="C49" s="28" t="s">
        <v>66</v>
      </c>
      <c r="D49" s="29">
        <v>803</v>
      </c>
      <c r="E49" s="30">
        <v>13</v>
      </c>
      <c r="F49" s="29">
        <v>4</v>
      </c>
      <c r="G49" s="31"/>
      <c r="H49" s="28"/>
      <c r="I49" s="32"/>
    </row>
    <row r="50" spans="1:9" ht="19.5" customHeight="1">
      <c r="A50" s="36">
        <v>8</v>
      </c>
      <c r="B50" s="62"/>
      <c r="C50" s="28" t="s">
        <v>67</v>
      </c>
      <c r="D50" s="29">
        <v>804</v>
      </c>
      <c r="E50" s="30">
        <v>11.5</v>
      </c>
      <c r="F50" s="29">
        <v>6</v>
      </c>
      <c r="G50" s="31"/>
      <c r="H50" s="28"/>
      <c r="I50" s="32"/>
    </row>
    <row r="51" spans="1:9" ht="19.5" customHeight="1">
      <c r="A51" s="57">
        <v>9</v>
      </c>
      <c r="B51" s="60" t="s">
        <v>68</v>
      </c>
      <c r="C51" s="28" t="s">
        <v>69</v>
      </c>
      <c r="D51" s="29">
        <v>901</v>
      </c>
      <c r="E51" s="30">
        <v>11</v>
      </c>
      <c r="F51" s="29">
        <v>9</v>
      </c>
      <c r="G51" s="31"/>
      <c r="H51" s="28"/>
      <c r="I51" s="32"/>
    </row>
    <row r="52" spans="1:9" ht="19.5" customHeight="1">
      <c r="A52" s="58"/>
      <c r="B52" s="61"/>
      <c r="C52" s="28" t="s">
        <v>70</v>
      </c>
      <c r="D52" s="29"/>
      <c r="E52" s="30">
        <v>10</v>
      </c>
      <c r="F52" s="29">
        <v>17</v>
      </c>
      <c r="G52" s="31"/>
      <c r="H52" s="28"/>
      <c r="I52" s="32"/>
    </row>
    <row r="53" spans="1:9" ht="19.5" customHeight="1">
      <c r="A53" s="59"/>
      <c r="B53" s="62"/>
      <c r="C53" s="28" t="s">
        <v>71</v>
      </c>
      <c r="D53" s="29">
        <v>902</v>
      </c>
      <c r="E53" s="30">
        <v>11</v>
      </c>
      <c r="F53" s="29">
        <v>6</v>
      </c>
      <c r="G53" s="31"/>
      <c r="H53" s="28"/>
      <c r="I53" s="32"/>
    </row>
    <row r="54" spans="1:9" ht="19.5" customHeight="1">
      <c r="A54" s="31">
        <v>10</v>
      </c>
      <c r="B54" s="38" t="s">
        <v>72</v>
      </c>
      <c r="C54" s="28" t="s">
        <v>72</v>
      </c>
      <c r="D54" s="42">
        <v>1001</v>
      </c>
      <c r="E54" s="30">
        <v>10.5</v>
      </c>
      <c r="F54" s="29">
        <v>111</v>
      </c>
      <c r="G54" s="31"/>
      <c r="H54" s="28"/>
      <c r="I54" s="32"/>
    </row>
    <row r="55" spans="1:9" ht="19.5" customHeight="1">
      <c r="A55" s="31">
        <v>11</v>
      </c>
      <c r="B55" s="38" t="s">
        <v>73</v>
      </c>
      <c r="C55" s="28" t="s">
        <v>73</v>
      </c>
      <c r="D55" s="29">
        <v>1101</v>
      </c>
      <c r="E55" s="30">
        <v>10</v>
      </c>
      <c r="F55" s="29">
        <v>10</v>
      </c>
      <c r="G55" s="31"/>
      <c r="H55" s="28"/>
      <c r="I55" s="32"/>
    </row>
    <row r="56" spans="1:9" ht="19.5" customHeight="1">
      <c r="A56" s="31">
        <v>12</v>
      </c>
      <c r="B56" s="38" t="s">
        <v>74</v>
      </c>
      <c r="C56" s="28" t="s">
        <v>74</v>
      </c>
      <c r="D56" s="29">
        <v>1201</v>
      </c>
      <c r="E56" s="30">
        <v>11</v>
      </c>
      <c r="F56" s="29">
        <v>17</v>
      </c>
      <c r="G56" s="31"/>
      <c r="H56" s="28"/>
      <c r="I56" s="32"/>
    </row>
    <row r="57" spans="1:9" ht="19.5" customHeight="1">
      <c r="A57" s="31">
        <v>13</v>
      </c>
      <c r="B57" s="38" t="s">
        <v>75</v>
      </c>
      <c r="C57" s="28" t="s">
        <v>76</v>
      </c>
      <c r="D57" s="29">
        <v>1301</v>
      </c>
      <c r="E57" s="30">
        <v>10.5</v>
      </c>
      <c r="F57" s="29">
        <v>13</v>
      </c>
      <c r="G57" s="31"/>
      <c r="H57" s="28"/>
      <c r="I57" s="32"/>
    </row>
    <row r="58" spans="1:9" ht="19.5" customHeight="1">
      <c r="A58" s="31">
        <v>14</v>
      </c>
      <c r="B58" s="38" t="s">
        <v>77</v>
      </c>
      <c r="C58" s="28" t="s">
        <v>77</v>
      </c>
      <c r="D58" s="29">
        <v>1401</v>
      </c>
      <c r="E58" s="30">
        <v>10</v>
      </c>
      <c r="F58" s="29">
        <v>35</v>
      </c>
      <c r="G58" s="31"/>
      <c r="H58" s="28"/>
      <c r="I58" s="32"/>
    </row>
    <row r="59" spans="1:9" ht="19.5" customHeight="1">
      <c r="A59" s="57">
        <v>15</v>
      </c>
      <c r="B59" s="60" t="s">
        <v>78</v>
      </c>
      <c r="C59" s="28" t="s">
        <v>79</v>
      </c>
      <c r="D59" s="29">
        <v>1501</v>
      </c>
      <c r="E59" s="30">
        <v>10.5</v>
      </c>
      <c r="F59" s="29">
        <v>8</v>
      </c>
      <c r="G59" s="31"/>
      <c r="H59" s="28"/>
      <c r="I59" s="32"/>
    </row>
    <row r="60" spans="1:9" ht="19.5" customHeight="1">
      <c r="A60" s="58"/>
      <c r="B60" s="61"/>
      <c r="C60" s="28" t="s">
        <v>80</v>
      </c>
      <c r="D60" s="43">
        <v>1502</v>
      </c>
      <c r="E60" s="30">
        <v>10.5</v>
      </c>
      <c r="F60" s="29">
        <v>10</v>
      </c>
      <c r="G60" s="31"/>
      <c r="H60" s="28"/>
      <c r="I60" s="32"/>
    </row>
    <row r="61" spans="1:9" ht="19.5" customHeight="1">
      <c r="A61" s="59"/>
      <c r="B61" s="62"/>
      <c r="C61" s="28" t="s">
        <v>81</v>
      </c>
      <c r="D61" s="43">
        <v>1503</v>
      </c>
      <c r="E61" s="30">
        <v>10.5</v>
      </c>
      <c r="F61" s="29">
        <v>6</v>
      </c>
      <c r="G61" s="31"/>
      <c r="H61" s="28"/>
      <c r="I61" s="32"/>
    </row>
    <row r="62" spans="1:9" ht="19.5" customHeight="1">
      <c r="A62" s="31">
        <v>16</v>
      </c>
      <c r="B62" s="38" t="s">
        <v>82</v>
      </c>
      <c r="C62" s="28" t="s">
        <v>82</v>
      </c>
      <c r="D62" s="43">
        <v>1601</v>
      </c>
      <c r="E62" s="30">
        <v>10</v>
      </c>
      <c r="F62" s="29">
        <v>5</v>
      </c>
      <c r="G62" s="31"/>
      <c r="H62" s="28"/>
      <c r="I62" s="32"/>
    </row>
    <row r="63" spans="1:9" ht="19.5" customHeight="1">
      <c r="A63" s="31">
        <v>17</v>
      </c>
      <c r="B63" s="38" t="s">
        <v>83</v>
      </c>
      <c r="C63" s="28" t="s">
        <v>83</v>
      </c>
      <c r="D63" s="43">
        <v>1701</v>
      </c>
      <c r="E63" s="30">
        <v>10</v>
      </c>
      <c r="F63" s="29">
        <v>12</v>
      </c>
      <c r="G63" s="31"/>
      <c r="H63" s="28"/>
      <c r="I63" s="32"/>
    </row>
    <row r="64" spans="1:9" ht="19.5" customHeight="1">
      <c r="A64" s="31">
        <v>18</v>
      </c>
      <c r="B64" s="38" t="s">
        <v>84</v>
      </c>
      <c r="C64" s="28" t="s">
        <v>84</v>
      </c>
      <c r="D64" s="43">
        <v>1801</v>
      </c>
      <c r="E64" s="30">
        <v>12</v>
      </c>
      <c r="F64" s="29">
        <v>12</v>
      </c>
      <c r="G64" s="31"/>
      <c r="H64" s="28"/>
      <c r="I64" s="32"/>
    </row>
    <row r="65" spans="1:9" s="15" customFormat="1" ht="9" customHeight="1">
      <c r="A65" s="44"/>
      <c r="B65" s="45"/>
      <c r="C65" s="46"/>
      <c r="D65" s="46"/>
      <c r="E65" s="47"/>
      <c r="F65" s="48">
        <f>SUM(F8:F64)</f>
        <v>681</v>
      </c>
      <c r="G65" s="48">
        <f>SUM(G8:G64)</f>
        <v>17</v>
      </c>
      <c r="H65" s="46"/>
      <c r="I65" s="49"/>
    </row>
    <row r="66" spans="1:9" s="15" customFormat="1" ht="15.75">
      <c r="A66" s="17"/>
      <c r="D66" s="50"/>
      <c r="E66" s="56" t="s">
        <v>85</v>
      </c>
      <c r="F66" s="56"/>
      <c r="G66" s="56"/>
      <c r="H66" s="56"/>
      <c r="I66" s="50"/>
    </row>
    <row r="67" spans="1:9" s="15" customFormat="1" ht="15" customHeight="1">
      <c r="A67" s="17"/>
      <c r="D67" s="20"/>
      <c r="E67" s="51" t="s">
        <v>86</v>
      </c>
      <c r="F67" s="52"/>
      <c r="G67" s="52"/>
      <c r="H67" s="52"/>
      <c r="I67" s="50"/>
    </row>
    <row r="68" spans="1:9" s="15" customFormat="1" ht="15" customHeight="1">
      <c r="A68" s="17"/>
      <c r="D68" s="20"/>
      <c r="F68" s="53"/>
      <c r="G68" s="53"/>
      <c r="H68" s="17"/>
      <c r="I68" s="50"/>
    </row>
    <row r="69" spans="1:9" s="15" customFormat="1" ht="15" customHeight="1">
      <c r="A69" s="17"/>
      <c r="D69" s="20"/>
      <c r="F69" s="53"/>
      <c r="G69" s="53"/>
      <c r="H69" s="17"/>
      <c r="I69" s="50"/>
    </row>
    <row r="70" spans="1:9" s="15" customFormat="1" ht="15" customHeight="1">
      <c r="A70" s="17"/>
      <c r="D70" s="20"/>
      <c r="E70" s="69" t="s">
        <v>87</v>
      </c>
      <c r="F70" s="69"/>
      <c r="G70" s="69"/>
      <c r="H70" s="69"/>
      <c r="I70" s="50"/>
    </row>
    <row r="71" spans="1:9" s="15" customFormat="1" ht="15" customHeight="1">
      <c r="A71" s="17"/>
      <c r="D71" s="54"/>
      <c r="F71" s="53"/>
      <c r="G71" s="53"/>
      <c r="H71" s="17"/>
      <c r="I71" s="50"/>
    </row>
    <row r="72" spans="1:9" s="15" customFormat="1" ht="15" customHeight="1">
      <c r="A72" s="17"/>
      <c r="D72" s="20"/>
      <c r="F72" s="53"/>
      <c r="G72" s="53"/>
      <c r="H72" s="17"/>
      <c r="I72" s="50"/>
    </row>
    <row r="73" spans="1:9" s="15" customFormat="1" ht="15" customHeight="1">
      <c r="A73" s="17"/>
      <c r="D73" s="50"/>
      <c r="E73" s="68" t="s">
        <v>88</v>
      </c>
      <c r="F73" s="68"/>
      <c r="G73" s="68"/>
      <c r="H73" s="68"/>
      <c r="I73" s="50"/>
    </row>
    <row r="74" ht="24.75" customHeight="1">
      <c r="F74" s="20">
        <f>SUM(F8:F64)</f>
        <v>681</v>
      </c>
    </row>
  </sheetData>
  <sheetProtection/>
  <mergeCells count="22">
    <mergeCell ref="E73:H73"/>
    <mergeCell ref="A18:A22"/>
    <mergeCell ref="B18:B22"/>
    <mergeCell ref="B23:B30"/>
    <mergeCell ref="A59:A61"/>
    <mergeCell ref="B59:B61"/>
    <mergeCell ref="A43:A45"/>
    <mergeCell ref="B43:B45"/>
    <mergeCell ref="B46:B50"/>
    <mergeCell ref="E70:H70"/>
    <mergeCell ref="A5:H5"/>
    <mergeCell ref="A6:F6"/>
    <mergeCell ref="A8:A14"/>
    <mergeCell ref="B8:B14"/>
    <mergeCell ref="E66:H66"/>
    <mergeCell ref="A51:A53"/>
    <mergeCell ref="B51:B53"/>
    <mergeCell ref="A15:A17"/>
    <mergeCell ref="B15:B17"/>
    <mergeCell ref="B33:B35"/>
    <mergeCell ref="B36:B42"/>
    <mergeCell ref="A23:A30"/>
  </mergeCells>
  <printOptions/>
  <pageMargins left="0.73" right="0.2" top="0.25" bottom="0.49" header="0" footer="0.25"/>
  <pageSetup horizontalDpi="600" verticalDpi="600" orientation="portrait" paperSize="9" r:id="rId1"/>
  <headerFooter alignWithMargins="0">
    <oddFooter>&amp;CTrang &amp;P / &amp;N</oddFooter>
  </headerFooter>
  <rowBreaks count="1" manualBreakCount="1">
    <brk id="36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Linh-TS</dc:creator>
  <cp:keywords/>
  <dc:description/>
  <cp:lastModifiedBy>Linh-TS</cp:lastModifiedBy>
  <cp:lastPrinted>2014-09-17T07:41:40Z</cp:lastPrinted>
  <dcterms:created xsi:type="dcterms:W3CDTF">2014-09-16T02:02:06Z</dcterms:created>
  <dcterms:modified xsi:type="dcterms:W3CDTF">2014-09-17T07:46:22Z</dcterms:modified>
  <cp:category/>
  <cp:version/>
  <cp:contentType/>
  <cp:contentStatus/>
</cp:coreProperties>
</file>